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ثاني- المباني والاسكان\"/>
    </mc:Choice>
  </mc:AlternateContent>
  <bookViews>
    <workbookView xWindow="0" yWindow="0" windowWidth="24000" windowHeight="8835"/>
  </bookViews>
  <sheets>
    <sheet name="جدول 01-08 Table" sheetId="1" r:id="rId1"/>
  </sheets>
  <definedNames>
    <definedName name="_xlnm.Print_Area" localSheetId="0">'جدول 01-08 Table'!$A$1:$H$13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<sst xmlns="http://schemas.openxmlformats.org/spreadsheetml/2006/main" count="26" uniqueCount="26">
  <si>
    <t xml:space="preserve"> توزيع استخدام الأرض - إمـارة دبي</t>
  </si>
  <si>
    <t>Distribution of Land Use - Emirate of Dubai</t>
  </si>
  <si>
    <t>( 2014 - 2012 )</t>
  </si>
  <si>
    <t>جـــدول ( 01 - 08 ) Table</t>
  </si>
  <si>
    <t>( المساحة بالدونم   Area in Donum )</t>
  </si>
  <si>
    <t xml:space="preserve">السنوات </t>
  </si>
  <si>
    <t>أشجار فاكهة</t>
  </si>
  <si>
    <t>محاصيل حقلية وأعلاف</t>
  </si>
  <si>
    <t>خضروات</t>
  </si>
  <si>
    <t>غابات</t>
  </si>
  <si>
    <t>أراضي بور للراحة</t>
  </si>
  <si>
    <t>أراضي أخرى</t>
  </si>
  <si>
    <t>المجموع</t>
  </si>
  <si>
    <t>Years</t>
  </si>
  <si>
    <t>Fruit Trees</t>
  </si>
  <si>
    <t>Field Crops and Fodders</t>
  </si>
  <si>
    <t>Vegetables</t>
  </si>
  <si>
    <t>Forests</t>
  </si>
  <si>
    <t>Temporary Fallow</t>
  </si>
  <si>
    <t>Other Lands</t>
  </si>
  <si>
    <t>Total</t>
  </si>
  <si>
    <t>2012</t>
  </si>
  <si>
    <t>2013</t>
  </si>
  <si>
    <t>2014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</si>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</sst>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readingOrder="2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2"/>
    </xf>
    <xf numFmtId="0" fontId="7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25261</xdr:rowOff>
    </xdr:from>
    <xdr:to>
      <xdr:col>1</xdr:col>
      <xdr:colOff>496957</xdr:colOff>
      <xdr:row>0</xdr:row>
      <xdr:rowOff>566281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582468" y="25261"/>
          <a:ext cx="1535182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720587</xdr:colOff>
      <xdr:row>0</xdr:row>
      <xdr:rowOff>41414</xdr:rowOff>
    </xdr:from>
    <xdr:to>
      <xdr:col>7</xdr:col>
      <xdr:colOff>992394</xdr:colOff>
      <xdr:row>0</xdr:row>
      <xdr:rowOff>654824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0857681" y="41414"/>
          <a:ext cx="1310032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tabSelected="1" view="pageBreakPreview" zoomScale="115" zoomScaleNormal="100" zoomScaleSheetLayoutView="115" workbookViewId="0">
      <selection activeCell="A4" sqref="A4:H4"/>
    </sheetView>
  </sheetViews>
  <sheetFormatPr defaultRowHeight="15"/>
  <cols>
    <col min="1" max="8" width="15.5703125" style="1" customWidth="1"/>
    <col min="9" max="31" width="9.140625" style="1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5" customFormat="1" ht="18" customHeight="1">
      <c r="A2" s="2" t="s">
        <v>0</v>
      </c>
      <c r="B2" s="2"/>
      <c r="C2" s="2"/>
      <c r="D2" s="2"/>
      <c r="E2" s="2"/>
      <c r="F2" s="2"/>
      <c r="G2" s="2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7" customFormat="1" ht="17.25" customHeight="1">
      <c r="A3" s="6" t="s">
        <v>1</v>
      </c>
      <c r="B3" s="6"/>
      <c r="C3" s="6"/>
      <c r="D3" s="6"/>
      <c r="E3" s="6"/>
      <c r="F3" s="6"/>
      <c r="G3" s="6"/>
      <c r="H3" s="6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7" customFormat="1" ht="17.25" customHeight="1">
      <c r="A4" s="8" t="s">
        <v>2</v>
      </c>
      <c r="B4" s="8"/>
      <c r="C4" s="8"/>
      <c r="D4" s="8"/>
      <c r="E4" s="8"/>
      <c r="F4" s="8"/>
      <c r="G4" s="8"/>
      <c r="H4" s="8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7" customFormat="1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2" customFormat="1" ht="28.5" customHeight="1">
      <c r="A6" s="9" t="s">
        <v>3</v>
      </c>
      <c r="B6" s="10"/>
      <c r="C6" s="10"/>
      <c r="D6" s="10"/>
      <c r="E6" s="10"/>
      <c r="F6" s="10"/>
      <c r="G6" s="10"/>
      <c r="H6" s="11" t="s">
        <v>4</v>
      </c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18" customFormat="1" ht="33.75" customHeight="1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5" t="s">
        <v>12</v>
      </c>
      <c r="I7" s="16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8" customFormat="1" ht="30" customHeight="1">
      <c r="A8" s="19" t="s">
        <v>13</v>
      </c>
      <c r="B8" s="20" t="s">
        <v>14</v>
      </c>
      <c r="C8" s="20" t="s">
        <v>15</v>
      </c>
      <c r="D8" s="20" t="s">
        <v>16</v>
      </c>
      <c r="E8" s="20" t="s">
        <v>17</v>
      </c>
      <c r="F8" s="20" t="s">
        <v>18</v>
      </c>
      <c r="G8" s="20" t="s">
        <v>19</v>
      </c>
      <c r="H8" s="21" t="s">
        <v>20</v>
      </c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27" customFormat="1" ht="49.5" customHeight="1">
      <c r="A9" s="22" t="s">
        <v>21</v>
      </c>
      <c r="B9" s="23">
        <v>13869</v>
      </c>
      <c r="C9" s="23">
        <v>1883</v>
      </c>
      <c r="D9" s="23">
        <v>1060</v>
      </c>
      <c r="E9" s="23">
        <v>779</v>
      </c>
      <c r="F9" s="23">
        <v>675</v>
      </c>
      <c r="G9" s="23">
        <v>21982</v>
      </c>
      <c r="H9" s="24">
        <v>40248</v>
      </c>
      <c r="I9" s="25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s="27" customFormat="1" ht="49.5" customHeight="1">
      <c r="A10" s="28" t="s">
        <v>22</v>
      </c>
      <c r="B10" s="29">
        <v>14079</v>
      </c>
      <c r="C10" s="29">
        <v>1893</v>
      </c>
      <c r="D10" s="29">
        <v>1490</v>
      </c>
      <c r="E10" s="29">
        <v>675</v>
      </c>
      <c r="F10" s="29">
        <v>1349</v>
      </c>
      <c r="G10" s="29">
        <v>20762</v>
      </c>
      <c r="H10" s="30">
        <v>40248</v>
      </c>
      <c r="I10" s="31"/>
      <c r="J10" s="31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s="27" customFormat="1" ht="49.5" customHeight="1">
      <c r="A11" s="32" t="s">
        <v>23</v>
      </c>
      <c r="B11" s="33">
        <v>14685</v>
      </c>
      <c r="C11" s="33">
        <v>2699</v>
      </c>
      <c r="D11" s="33">
        <v>1415</v>
      </c>
      <c r="E11" s="33">
        <v>675</v>
      </c>
      <c r="F11" s="33">
        <v>1653</v>
      </c>
      <c r="G11" s="33">
        <v>19269</v>
      </c>
      <c r="H11" s="34">
        <f>SUM(B11:G11)</f>
        <v>40396</v>
      </c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s="12" customFormat="1" ht="6" customHeight="1">
      <c r="A12" s="35"/>
      <c r="B12" s="36"/>
      <c r="C12" s="36"/>
      <c r="D12" s="36"/>
      <c r="E12" s="36"/>
      <c r="F12" s="36"/>
      <c r="G12" s="36"/>
      <c r="H12" s="36"/>
      <c r="I12" s="26"/>
      <c r="J12" s="2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40" customFormat="1" ht="23.25" customHeight="1">
      <c r="A13" s="37" t="s">
        <v>24</v>
      </c>
      <c r="B13" s="38"/>
      <c r="C13" s="38"/>
      <c r="D13" s="38"/>
      <c r="E13" s="38"/>
      <c r="F13" s="38"/>
      <c r="G13" s="38"/>
      <c r="H13" s="39" t="s">
        <v>25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1" s="12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1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1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2">
    <mergeCell ref="A3:H3"/>
    <mergeCell ref="A4:H4"/>
  </mergeCells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توزيع استخدام الأرض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3D602F2-9B28-4E44-94BB-782ECF074D73}"/>
</file>

<file path=customXml/itemProps2.xml><?xml version="1.0" encoding="utf-8"?>
<ds:datastoreItem xmlns:ds="http://schemas.openxmlformats.org/officeDocument/2006/customXml" ds:itemID="{82A51BF1-2D81-46AA-9884-871A2E9937A9}"/>
</file>

<file path=customXml/itemProps3.xml><?xml version="1.0" encoding="utf-8"?>
<ds:datastoreItem xmlns:ds="http://schemas.openxmlformats.org/officeDocument/2006/customXml" ds:itemID="{7C184B23-4665-4087-BB6D-60BF4C672187}"/>
</file>

<file path=customXml/itemProps4.xml><?xml version="1.0" encoding="utf-8"?>
<ds:datastoreItem xmlns:ds="http://schemas.openxmlformats.org/officeDocument/2006/customXml" ds:itemID="{79087151-5A04-4E50-BC4B-FFCE083FF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01-08 Table</vt:lpstr>
      <vt:lpstr>'جدول 01-08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Land Use</dc:title>
  <dc:creator>Afaf Kamal Mahmood</dc:creator>
  <cp:lastModifiedBy>Afaf Kamal Mahmood</cp:lastModifiedBy>
  <dcterms:created xsi:type="dcterms:W3CDTF">2016-04-11T07:04:34Z</dcterms:created>
  <dcterms:modified xsi:type="dcterms:W3CDTF">2016-04-11T07:05:06Z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